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02" sheetId="1" r:id="rId1"/>
  </sheets>
  <calcPr calcId="144525"/>
</workbook>
</file>

<file path=xl/sharedStrings.xml><?xml version="1.0" encoding="utf-8"?>
<sst xmlns="http://schemas.openxmlformats.org/spreadsheetml/2006/main" count="413" uniqueCount="174">
  <si>
    <t>附件2</t>
  </si>
  <si>
    <t>新疆交投科技有限责任公司6个运营中心面向社会公开招聘工作人员岗位表</t>
  </si>
  <si>
    <t>序号</t>
  </si>
  <si>
    <t>隶属机构</t>
  </si>
  <si>
    <t>需求部门</t>
  </si>
  <si>
    <t>岗位情况</t>
  </si>
  <si>
    <t>任职要求</t>
  </si>
  <si>
    <t>岗位编码</t>
  </si>
  <si>
    <t>岗位
名称</t>
  </si>
  <si>
    <t>岗位职责</t>
  </si>
  <si>
    <t>招聘
人数</t>
  </si>
  <si>
    <t>性别</t>
  </si>
  <si>
    <t>族别</t>
  </si>
  <si>
    <t>年龄</t>
  </si>
  <si>
    <t>学历</t>
  </si>
  <si>
    <t>专业</t>
  </si>
  <si>
    <t>职称/职业资格</t>
  </si>
  <si>
    <t>户籍条件</t>
  </si>
  <si>
    <t>工作地点</t>
  </si>
  <si>
    <t>工作经验</t>
  </si>
  <si>
    <t>其它要求</t>
  </si>
  <si>
    <t>喀和运营中心</t>
  </si>
  <si>
    <t>运维工程部</t>
  </si>
  <si>
    <t>001</t>
  </si>
  <si>
    <t>机电运维工程师</t>
  </si>
  <si>
    <t>机电工程、通信工程的具体项目实施，编制监控、通信、收费、低压配电、照明等机电工程的施工方案，各类文件、资料、数据等信息的传递和反馈，工程结算和清算；项目的成本、质量、进度和安全等各方面进行控制。</t>
  </si>
  <si>
    <t>不限</t>
  </si>
  <si>
    <t>35岁及以下</t>
  </si>
  <si>
    <t>中专及以上</t>
  </si>
  <si>
    <t>机电工程、通信、计算机等相关专业</t>
  </si>
  <si>
    <t>喀什地区、克州、和田地区</t>
  </si>
  <si>
    <t>从事机电运维工作2年以上，对收费站及公路机电运维工作熟悉精通</t>
  </si>
  <si>
    <t xml:space="preserve">C1驾照优先
</t>
  </si>
  <si>
    <t>综合事务部</t>
  </si>
  <si>
    <t>002</t>
  </si>
  <si>
    <t>会计</t>
  </si>
  <si>
    <t>1、负责公司日常会计核算工作，编制会计凭证，确保收入、成本、费用准确、及时入账;
2、负责编制财务报表及相关统计报表，配合公司资金工作;
3、按时申报国税、地税纳税，定期进行税负变动分析、合理进行纳税筹划等。
4、上级领导安排的其他相关工作。</t>
  </si>
  <si>
    <r>
      <rPr>
        <sz val="9"/>
        <rFont val="方正仿宋_GB2312"/>
        <charset val="134"/>
      </rPr>
      <t>本科</t>
    </r>
    <r>
      <rPr>
        <sz val="10"/>
        <rFont val="方正仿宋_GB2312"/>
        <charset val="134"/>
      </rPr>
      <t>及以上</t>
    </r>
  </si>
  <si>
    <t>具备会计从业、初级资格证</t>
  </si>
  <si>
    <t>喀什市</t>
  </si>
  <si>
    <t>3年相关工作经验</t>
  </si>
  <si>
    <t>003</t>
  </si>
  <si>
    <t>行政综合</t>
  </si>
  <si>
    <t>1、协助制订和后勤的运作程序、工作流程和工作制度；2、规划后勤、维修、卫生的工作计划；3、全面负责公司各类设备、办公用品和杂物的购置和管理工作，监督水、电、气、热等能源的供应工作；4、进行宣传与安全检查，统筹员工膳食、保洁、员工宿舍等后勤工作；5、负责车辆管理和调度；6、后勤人员的日常管理。</t>
  </si>
  <si>
    <t>大专及以上</t>
  </si>
  <si>
    <t>汉语言文学、文秘、行政管理</t>
  </si>
  <si>
    <t>喀什地区</t>
  </si>
  <si>
    <t>具有2年相关经验，对车辆、后勤及 安保工作认真负责，有良好的业务能力</t>
  </si>
  <si>
    <t>C1驾照优先</t>
  </si>
  <si>
    <t>ETC发展应用部</t>
  </si>
  <si>
    <t>004</t>
  </si>
  <si>
    <t>发行、渠道管理</t>
  </si>
  <si>
    <t>熟悉ETC各项政策，负责外部沟通，宣传。</t>
  </si>
  <si>
    <t>具有2年相关客服工作经验经验</t>
  </si>
  <si>
    <t>克塔阿运营中心</t>
  </si>
  <si>
    <t>005</t>
  </si>
  <si>
    <t>阿勒泰网点客服人员</t>
  </si>
  <si>
    <t>熟悉ETC各项政策，解答客户咨询投诉相关问题；为客户提供主动、满意、周到的服务。</t>
  </si>
  <si>
    <t>30岁及以下</t>
  </si>
  <si>
    <t>阿勒泰市</t>
  </si>
  <si>
    <t>具有3年以上相关客服工作经验</t>
  </si>
  <si>
    <t>006</t>
  </si>
  <si>
    <t>克拉玛依网点客服人员</t>
  </si>
  <si>
    <t>克拉玛依市</t>
  </si>
  <si>
    <t>007</t>
  </si>
  <si>
    <t>008</t>
  </si>
  <si>
    <t>塔城网点客服人员</t>
  </si>
  <si>
    <t>塔城市</t>
  </si>
  <si>
    <t>具有3-5年相关客服工作经验</t>
  </si>
  <si>
    <t>吐哈运营中心</t>
  </si>
  <si>
    <t>009</t>
  </si>
  <si>
    <t>通信运维工程师</t>
  </si>
  <si>
    <t>保障公路机电通信系统管道光缆等设施运转良好，做好通信系统的维护与抢修工作。</t>
  </si>
  <si>
    <t>38岁及及以下</t>
  </si>
  <si>
    <t>吐鲁番市、哈密市</t>
  </si>
  <si>
    <t>从事通信运维工作2年以上</t>
  </si>
  <si>
    <t>010</t>
  </si>
  <si>
    <t>副部长</t>
  </si>
  <si>
    <t>在负责管理文件监督审批工作；负责管理公司办公用品的采购审批工作；负责落实公司综合治理安全等工作；负责公司企业文化发展应用；负责公司法务类工作；负责公司对外宣传工作；负责公司后勤建设及管理工作；其他日常工作的审核管理。</t>
  </si>
  <si>
    <t>40岁以下</t>
  </si>
  <si>
    <t>本科及以上</t>
  </si>
  <si>
    <t>汉语言文学、文秘或行政管理等相关专业，党校或相关专业</t>
  </si>
  <si>
    <t>有5年以上企业党务、工会或团支部管理方面工作经验；                                                                                                               在大中型企业担任过行政管理或党务方面主管以上职位。</t>
  </si>
  <si>
    <t>011</t>
  </si>
  <si>
    <t>文秘</t>
  </si>
  <si>
    <t>负责一般文件资料的起草、打印及电子邮件、传真的收发管理工作，负责文档资料的管理，做好各类会议记录。</t>
  </si>
  <si>
    <t>30岁以下</t>
  </si>
  <si>
    <t>具有较强的文字功底，写作能力，有较强的组织和协调能力;能熟练操作各种办公设备</t>
  </si>
  <si>
    <t>012</t>
  </si>
  <si>
    <t>013</t>
  </si>
  <si>
    <t>具有2年相关客服工作经验经验，形象气质佳</t>
  </si>
  <si>
    <t>014</t>
  </si>
  <si>
    <t>客户服务</t>
  </si>
  <si>
    <t>015</t>
  </si>
  <si>
    <t>第三方拓展应用</t>
  </si>
  <si>
    <t>懂得运用人力资源，开拓市场营销，做出规范方向</t>
  </si>
  <si>
    <t>016</t>
  </si>
  <si>
    <t>计算机、机电、通信等相关专业</t>
  </si>
  <si>
    <t>乌昌运营中心</t>
  </si>
  <si>
    <t>017</t>
  </si>
  <si>
    <t>通信维护工程师</t>
  </si>
  <si>
    <t>通信传输设备例行维护、检查及保养工作。保障公路通信系统管道、光缆等设施运转良好，做好通信系统的维护与抢修工作。</t>
  </si>
  <si>
    <t>40岁及以下</t>
  </si>
  <si>
    <r>
      <rPr>
        <sz val="9"/>
        <rFont val="方正仿宋_GB2312"/>
        <charset val="134"/>
      </rPr>
      <t>大</t>
    </r>
    <r>
      <rPr>
        <sz val="9"/>
        <rFont val="方正仿宋_GB2312"/>
        <charset val="134"/>
      </rPr>
      <t>专及以上</t>
    </r>
  </si>
  <si>
    <t>乌鲁木齐、昌吉、石河子地区</t>
  </si>
  <si>
    <t>3年以上从业经验，掌握OTDR，光功率机及熔纤机的使用方法</t>
  </si>
  <si>
    <t xml:space="preserve">1、C1驾照优先；
2、具体工作地点服从业务需求与公司安排；
3、要求在乌鲁木齐、昌吉、石河子地区有常住居所。
</t>
  </si>
  <si>
    <t>018</t>
  </si>
  <si>
    <t>高速路机电系统：监控、通信、收费、低压配电、照明等机电工程的施工、机电设施维护，各类文件、资料、数据信息的收集、整理、传递和反馈，保障公路机电系统设施运转良好，做好机电系统的维护与抢修工作，协助公司相关部门做好机电系统相关软、硬件的安装、调试、升级、改造和维护工作。</t>
  </si>
  <si>
    <t>35岁以下</t>
  </si>
  <si>
    <r>
      <rPr>
        <sz val="9"/>
        <rFont val="方正仿宋_GB2312"/>
        <charset val="134"/>
      </rPr>
      <t>乌鲁木齐、</t>
    </r>
    <r>
      <rPr>
        <sz val="9"/>
        <rFont val="方正仿宋_GB2312"/>
        <charset val="134"/>
      </rPr>
      <t>昌吉、石河子</t>
    </r>
    <r>
      <rPr>
        <sz val="9"/>
        <rFont val="方正仿宋_GB2312"/>
        <charset val="134"/>
      </rPr>
      <t>地区</t>
    </r>
  </si>
  <si>
    <t>从事机电运维工作2年以上，对收费站及公路机电运维工作熟悉</t>
  </si>
  <si>
    <t>1、C1驾照优先；
2、具体工作地点服从业务需求与公司安排；
3、要求在乌鲁木齐、昌吉、石河子地区有常住居所
。</t>
  </si>
  <si>
    <t>019</t>
  </si>
  <si>
    <t>文书档案</t>
  </si>
  <si>
    <t>合同的拟定，跟踪及管理工作</t>
  </si>
  <si>
    <r>
      <rPr>
        <sz val="9"/>
        <rFont val="方正仿宋_GB2312"/>
        <charset val="134"/>
      </rPr>
      <t>3</t>
    </r>
    <r>
      <rPr>
        <sz val="10"/>
        <rFont val="宋体"/>
        <charset val="134"/>
      </rPr>
      <t>5</t>
    </r>
    <r>
      <rPr>
        <sz val="10"/>
        <rFont val="方正仿宋_GB2312"/>
        <charset val="134"/>
      </rPr>
      <t>岁以下</t>
    </r>
  </si>
  <si>
    <t>乌鲁木齐市</t>
  </si>
  <si>
    <t>2年相关工作经验</t>
  </si>
  <si>
    <t>1、熟悉合同的拟定及管理，善于进行各种资料的收集、整理、归档工作；
2、能熟练运用办公软件，熟练使用EXCEL、WORD文档；</t>
  </si>
  <si>
    <t>020</t>
  </si>
  <si>
    <t>行政综合主管</t>
  </si>
  <si>
    <t>负责管理文件监督审批工作；负责管理公司办公用品的采购审批工作；负责落实公司综合治理安全等工作；负责公司企业文化发展应用；负责公司法务类工作；负责公司对外宣传工作；负责公司后勤建设及管理工作；其他日常工作的审核管理。</t>
  </si>
  <si>
    <r>
      <rPr>
        <sz val="10"/>
        <rFont val="方正仿宋_GB2312"/>
        <charset val="134"/>
      </rPr>
      <t>3</t>
    </r>
    <r>
      <rPr>
        <sz val="10"/>
        <rFont val="宋体"/>
        <charset val="134"/>
      </rPr>
      <t>5</t>
    </r>
    <r>
      <rPr>
        <sz val="10"/>
        <rFont val="方正仿宋_GB2312"/>
        <charset val="134"/>
      </rPr>
      <t>岁以下</t>
    </r>
  </si>
  <si>
    <t>行政管理</t>
  </si>
  <si>
    <t>在大中型企业担任过行政管理或党务方面主管以上职位</t>
  </si>
  <si>
    <t>021</t>
  </si>
  <si>
    <t>022</t>
  </si>
  <si>
    <t>行政综合岗</t>
  </si>
  <si>
    <t>3年以上从业经验</t>
  </si>
  <si>
    <t>1、必须有C1驾照；
2、熟练使用EXCEL、WORD文档。</t>
  </si>
  <si>
    <t>023</t>
  </si>
  <si>
    <t>乌鲁木齐ETC客服网点工作人员</t>
  </si>
  <si>
    <t>1、C1驾照优先；
2、普通话表达及理解能力强，组织原则性强，有客服工作经验者优先。</t>
  </si>
  <si>
    <t>库阿运营中心</t>
  </si>
  <si>
    <t>024</t>
  </si>
  <si>
    <t>出纳</t>
  </si>
  <si>
    <t>审验原始凭证的合法性和准确性，完成现金收付、报销等工作，负责片区业务的办理工作，包括取款、转账、结算等工作。根据经营运营中心需要，按照企业的相关规定提取、送存以及保管现金，以保证运营中心经营管理能顺利进行，负责及时查询企业现金和银行存款，保证账务相符，负责完成与银行相关的账务的处理，包括部分税款的缴纳工作。</t>
  </si>
  <si>
    <t>会计、财务管理等相关专业</t>
  </si>
  <si>
    <t>具备会计从业资格证书</t>
  </si>
  <si>
    <t>阿克苏市</t>
  </si>
  <si>
    <t>具备3年以上相关工作经验，具备会计从业资格证书，具备财务的专业知识，包括国家相关财务法律法规、税法，熟悉结算报销等程序.能熟练使用专业的财务软件</t>
  </si>
  <si>
    <t>025</t>
  </si>
  <si>
    <t>阿克苏市常驻人口</t>
  </si>
  <si>
    <t>少数民族MHK二级及以上</t>
  </si>
  <si>
    <t>026</t>
  </si>
  <si>
    <t>1、负责综合协调、行政、党群、后勤、安全保卫、工程档案等工作；2、依据实际情况拟定制度、工作计划等；3、负责运营中心的宣传工作；4、负责年度应急预案的编制、修订及演练；5、负责采购运营中心所需的办公用品及出入库管理；6、负责各类合同的拟定；7、统筹员工膳食、保安保洁、员工宿舍等后勤工作；8、负责车辆管理和调度；9、后勤人员的日常管理。</t>
  </si>
  <si>
    <t>汉语言文学、文秘、行政管理、法学</t>
  </si>
  <si>
    <t>具有一定的文字功底和写作能力；有较强的组织、沟通、协调能力;能熟练操作各种办公设备；工作认真负责；具有2年相关经验</t>
  </si>
  <si>
    <t>普通话理解能力强，组织性强，业务能力强。少数民族MHK三级及以上</t>
  </si>
  <si>
    <t>027</t>
  </si>
  <si>
    <t>ETC发行部工作人员</t>
  </si>
  <si>
    <t>懂得运用人力资源，开拓市场营销，做出规范方向。</t>
  </si>
  <si>
    <t>具有相关沟通、协调、拓展工作经验</t>
  </si>
  <si>
    <t>普通话理解能力强，组织性强，业务能力强；少数民族MHK二级及以上</t>
  </si>
  <si>
    <t>028</t>
  </si>
  <si>
    <t>阿克苏ETC客服中心工作人员</t>
  </si>
  <si>
    <t>高中（中专）及以上</t>
  </si>
  <si>
    <t>有相关客服工作经验经验</t>
  </si>
  <si>
    <t>029</t>
  </si>
  <si>
    <t>保障公路机电系统设施运转良好，做好机电系统的维护与抢修工作，协助公司软件部门做好软硬件相关的调试和维护工作。</t>
  </si>
  <si>
    <t>库尔勒市常驻人口</t>
  </si>
  <si>
    <t>库尔勒市</t>
  </si>
  <si>
    <t>从事机电运维工作3年以上，对收费站及公路机电运维工作熟悉精通</t>
  </si>
  <si>
    <t>博伊运营中心</t>
  </si>
  <si>
    <t>030</t>
  </si>
  <si>
    <t>负责对所管辖片区高速公路机电系统进行日常维护、定期维护、故障处理以及升级改造、应急抢修，保证收费设施工作可靠、监控设施运行正常、隧道和照明设施状况良好。</t>
  </si>
  <si>
    <t>博乐、奎屯、伊犁地区</t>
  </si>
  <si>
    <t>031</t>
  </si>
  <si>
    <t>电力维护工程师</t>
  </si>
  <si>
    <t>保障公路机电供配电系统设施运转良好，做好供配电系统的维护与抢修工作。</t>
  </si>
  <si>
    <t>电工中级资格证书、特种作业证（电工作业）</t>
  </si>
  <si>
    <t>032</t>
  </si>
  <si>
    <t>博乐市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</si>
</sst>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方正仿宋_GB2312"/>
      <charset val="134"/>
    </font>
    <font>
      <sz val="11"/>
      <name val="仿宋"/>
      <charset val="134"/>
    </font>
    <font>
      <b/>
      <sz val="16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方正仿宋_GB2312"/>
      <charset val="134"/>
    </font>
    <font>
      <sz val="9"/>
      <name val="方正仿宋_GB2312"/>
      <charset val="134"/>
    </font>
    <font>
      <sz val="9"/>
      <color theme="1"/>
      <name val="方正仿宋_GB2312"/>
      <charset val="134"/>
    </font>
    <font>
      <b/>
      <sz val="9"/>
      <name val="宋体"/>
      <charset val="134"/>
      <scheme val="minor"/>
    </font>
    <font>
      <sz val="9"/>
      <color rgb="FFFF0000"/>
      <name val="方正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49" applyNumberFormat="1" applyFont="1" applyFill="1" applyBorder="1" applyAlignment="1">
      <alignment vertical="center" wrapText="1"/>
    </xf>
    <xf numFmtId="0" fontId="2" fillId="0" borderId="0" xfId="49" applyNumberFormat="1" applyFont="1" applyFill="1" applyBorder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1" fillId="0" borderId="0" xfId="49" applyNumberFormat="1" applyFont="1" applyFill="1" applyBorder="1" applyAlignment="1">
      <alignment horizontal="center" vertical="center" wrapText="1"/>
    </xf>
    <xf numFmtId="0" fontId="1" fillId="0" borderId="0" xfId="49" applyNumberFormat="1" applyFont="1" applyFill="1" applyBorder="1" applyAlignment="1">
      <alignment horizontal="justify" vertical="center" wrapText="1"/>
    </xf>
    <xf numFmtId="0" fontId="4" fillId="0" borderId="0" xfId="49" applyNumberFormat="1" applyFont="1" applyFill="1" applyBorder="1" applyAlignment="1">
      <alignment horizontal="left"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horizontal="justify" vertical="center" wrapText="1"/>
    </xf>
    <xf numFmtId="0" fontId="6" fillId="0" borderId="1" xfId="49" applyFont="1" applyBorder="1" applyAlignment="1">
      <alignment horizontal="center" vertical="center" wrapText="1" shrinkToFit="1"/>
    </xf>
    <xf numFmtId="0" fontId="6" fillId="0" borderId="2" xfId="49" applyFont="1" applyBorder="1" applyAlignment="1">
      <alignment horizontal="center" vertical="center" wrapText="1" shrinkToFi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justify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 shrinkToFit="1"/>
    </xf>
    <xf numFmtId="0" fontId="7" fillId="0" borderId="1" xfId="49" applyFont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49" fontId="6" fillId="0" borderId="1" xfId="49" applyNumberFormat="1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2" xfId="49" applyFont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4" xfId="49" applyFont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 shrinkToFit="1"/>
    </xf>
    <xf numFmtId="0" fontId="10" fillId="2" borderId="2" xfId="49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5" xfId="49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49" applyFont="1" applyFill="1" applyBorder="1" applyAlignment="1">
      <alignment horizontal="center" vertical="center" wrapText="1" shrinkToFit="1"/>
    </xf>
    <xf numFmtId="0" fontId="3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justify" vertical="center" wrapText="1"/>
    </xf>
    <xf numFmtId="0" fontId="6" fillId="0" borderId="6" xfId="49" applyNumberFormat="1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>
      <alignment horizontal="justify" vertical="center" wrapText="1"/>
    </xf>
    <xf numFmtId="0" fontId="1" fillId="0" borderId="1" xfId="49" applyNumberFormat="1" applyFont="1" applyFill="1" applyBorder="1" applyAlignment="1">
      <alignment vertical="center" wrapText="1"/>
    </xf>
    <xf numFmtId="0" fontId="6" fillId="0" borderId="7" xfId="49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"/>
  <sheetViews>
    <sheetView tabSelected="1" zoomScale="85" zoomScaleNormal="85" topLeftCell="A29" workbookViewId="0">
      <selection activeCell="B28" sqref="B28:Q33"/>
    </sheetView>
  </sheetViews>
  <sheetFormatPr defaultColWidth="9" defaultRowHeight="15"/>
  <cols>
    <col min="1" max="1" width="2.87272727272727" style="4" customWidth="1"/>
    <col min="2" max="2" width="4.62727272727273" style="5" customWidth="1"/>
    <col min="3" max="3" width="4.27272727272727" style="5" customWidth="1"/>
    <col min="4" max="4" width="4.54545454545455" style="5" customWidth="1"/>
    <col min="5" max="5" width="7.90909090909091" style="5" customWidth="1"/>
    <col min="6" max="6" width="38.9090909090909" style="6" customWidth="1"/>
    <col min="7" max="9" width="5" style="5" customWidth="1"/>
    <col min="10" max="10" width="5.90909090909091" style="1" customWidth="1"/>
    <col min="11" max="11" width="10.1818181818182" style="5" customWidth="1"/>
    <col min="12" max="12" width="14.0909090909091" style="5" customWidth="1"/>
    <col min="13" max="13" width="7.72727272727273" style="1" customWidth="1"/>
    <col min="14" max="14" width="7.63636363636364" style="1" customWidth="1"/>
    <col min="15" max="15" width="7.87272727272727" style="1" customWidth="1"/>
    <col min="16" max="16" width="15.6363636363636" style="6" customWidth="1"/>
    <col min="17" max="17" width="21.5454545454545" style="1" customWidth="1"/>
    <col min="18" max="16384" width="9" style="1"/>
  </cols>
  <sheetData>
    <row r="1" s="1" customFormat="1" ht="2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5.5" spans="1:17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9"/>
      <c r="Q2" s="8"/>
    </row>
    <row r="3" s="2" customFormat="1" ht="13" spans="1:17">
      <c r="A3" s="10" t="s">
        <v>2</v>
      </c>
      <c r="B3" s="11" t="s">
        <v>3</v>
      </c>
      <c r="C3" s="10" t="s">
        <v>4</v>
      </c>
      <c r="D3" s="12" t="s">
        <v>5</v>
      </c>
      <c r="E3" s="12"/>
      <c r="F3" s="13"/>
      <c r="G3" s="12"/>
      <c r="H3" s="14" t="s">
        <v>6</v>
      </c>
      <c r="I3" s="45"/>
      <c r="J3" s="45"/>
      <c r="K3" s="45"/>
      <c r="L3" s="45"/>
      <c r="M3" s="45"/>
      <c r="N3" s="45"/>
      <c r="O3" s="45"/>
      <c r="P3" s="46"/>
      <c r="Q3" s="48"/>
    </row>
    <row r="4" s="2" customFormat="1" ht="26" spans="1:17">
      <c r="A4" s="10"/>
      <c r="B4" s="15"/>
      <c r="C4" s="10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</row>
    <row r="5" s="3" customFormat="1" ht="88" customHeight="1" spans="1:17">
      <c r="A5" s="16">
        <v>1</v>
      </c>
      <c r="B5" s="16" t="s">
        <v>21</v>
      </c>
      <c r="C5" s="17" t="s">
        <v>22</v>
      </c>
      <c r="D5" s="18" t="s">
        <v>23</v>
      </c>
      <c r="E5" s="19" t="s">
        <v>24</v>
      </c>
      <c r="F5" s="19" t="s">
        <v>25</v>
      </c>
      <c r="G5" s="19">
        <v>7</v>
      </c>
      <c r="H5" s="19" t="s">
        <v>26</v>
      </c>
      <c r="I5" s="19" t="s">
        <v>26</v>
      </c>
      <c r="J5" s="22" t="s">
        <v>27</v>
      </c>
      <c r="K5" s="19" t="s">
        <v>28</v>
      </c>
      <c r="L5" s="19" t="s">
        <v>29</v>
      </c>
      <c r="M5" s="19"/>
      <c r="N5" s="19" t="s">
        <v>26</v>
      </c>
      <c r="O5" s="19" t="s">
        <v>30</v>
      </c>
      <c r="P5" s="19" t="s">
        <v>31</v>
      </c>
      <c r="Q5" s="19" t="s">
        <v>32</v>
      </c>
    </row>
    <row r="6" s="3" customFormat="1" ht="105" customHeight="1" spans="1:17">
      <c r="A6" s="16"/>
      <c r="B6" s="16"/>
      <c r="C6" s="17" t="s">
        <v>33</v>
      </c>
      <c r="D6" s="18" t="s">
        <v>34</v>
      </c>
      <c r="E6" s="19" t="s">
        <v>35</v>
      </c>
      <c r="F6" s="20" t="s">
        <v>36</v>
      </c>
      <c r="G6" s="19">
        <v>1</v>
      </c>
      <c r="H6" s="19" t="s">
        <v>26</v>
      </c>
      <c r="I6" s="19" t="s">
        <v>26</v>
      </c>
      <c r="J6" s="22" t="s">
        <v>27</v>
      </c>
      <c r="K6" s="19" t="s">
        <v>37</v>
      </c>
      <c r="L6" s="19" t="s">
        <v>35</v>
      </c>
      <c r="M6" s="19" t="s">
        <v>38</v>
      </c>
      <c r="N6" s="19" t="s">
        <v>26</v>
      </c>
      <c r="O6" s="22" t="s">
        <v>39</v>
      </c>
      <c r="P6" s="19" t="s">
        <v>40</v>
      </c>
      <c r="Q6" s="19"/>
    </row>
    <row r="7" s="3" customFormat="1" ht="110" customHeight="1" spans="1:17">
      <c r="A7" s="16"/>
      <c r="B7" s="16"/>
      <c r="C7" s="21"/>
      <c r="D7" s="18" t="s">
        <v>41</v>
      </c>
      <c r="E7" s="19" t="s">
        <v>42</v>
      </c>
      <c r="F7" s="19" t="s">
        <v>43</v>
      </c>
      <c r="G7" s="22">
        <v>1</v>
      </c>
      <c r="H7" s="19" t="s">
        <v>26</v>
      </c>
      <c r="I7" s="19" t="s">
        <v>26</v>
      </c>
      <c r="J7" s="22" t="s">
        <v>27</v>
      </c>
      <c r="K7" s="22" t="s">
        <v>44</v>
      </c>
      <c r="L7" s="22" t="s">
        <v>45</v>
      </c>
      <c r="M7" s="22"/>
      <c r="N7" s="22" t="s">
        <v>46</v>
      </c>
      <c r="O7" s="22" t="s">
        <v>39</v>
      </c>
      <c r="P7" s="19" t="s">
        <v>47</v>
      </c>
      <c r="Q7" s="22" t="s">
        <v>48</v>
      </c>
    </row>
    <row r="8" s="1" customFormat="1" ht="59" customHeight="1" spans="1:17">
      <c r="A8" s="16"/>
      <c r="B8" s="16"/>
      <c r="C8" s="19" t="s">
        <v>49</v>
      </c>
      <c r="D8" s="18" t="s">
        <v>50</v>
      </c>
      <c r="E8" s="19" t="s">
        <v>51</v>
      </c>
      <c r="F8" s="19" t="s">
        <v>52</v>
      </c>
      <c r="G8" s="19">
        <v>1</v>
      </c>
      <c r="H8" s="19" t="s">
        <v>26</v>
      </c>
      <c r="I8" s="19" t="s">
        <v>26</v>
      </c>
      <c r="J8" s="22" t="s">
        <v>27</v>
      </c>
      <c r="K8" s="19" t="s">
        <v>44</v>
      </c>
      <c r="L8" s="19" t="s">
        <v>26</v>
      </c>
      <c r="M8" s="19"/>
      <c r="N8" s="19" t="s">
        <v>26</v>
      </c>
      <c r="O8" s="19" t="s">
        <v>39</v>
      </c>
      <c r="P8" s="19" t="s">
        <v>53</v>
      </c>
      <c r="Q8" s="19" t="s">
        <v>32</v>
      </c>
    </row>
    <row r="9" ht="51" customHeight="1" spans="1:17">
      <c r="A9" s="23">
        <v>2</v>
      </c>
      <c r="B9" s="16" t="s">
        <v>54</v>
      </c>
      <c r="C9" s="24" t="s">
        <v>49</v>
      </c>
      <c r="D9" s="18" t="s">
        <v>55</v>
      </c>
      <c r="E9" s="19" t="s">
        <v>56</v>
      </c>
      <c r="F9" s="19" t="s">
        <v>57</v>
      </c>
      <c r="G9" s="19">
        <v>1</v>
      </c>
      <c r="H9" s="19" t="s">
        <v>26</v>
      </c>
      <c r="I9" s="19" t="s">
        <v>26</v>
      </c>
      <c r="J9" s="19" t="s">
        <v>58</v>
      </c>
      <c r="K9" s="19" t="s">
        <v>44</v>
      </c>
      <c r="L9" s="19" t="s">
        <v>26</v>
      </c>
      <c r="M9" s="19"/>
      <c r="N9" s="19" t="s">
        <v>26</v>
      </c>
      <c r="O9" s="19" t="s">
        <v>59</v>
      </c>
      <c r="P9" s="19" t="s">
        <v>60</v>
      </c>
      <c r="Q9" s="19"/>
    </row>
    <row r="10" ht="53" customHeight="1" spans="1:17">
      <c r="A10" s="25"/>
      <c r="B10" s="16"/>
      <c r="C10" s="26"/>
      <c r="D10" s="18" t="s">
        <v>61</v>
      </c>
      <c r="E10" s="27" t="s">
        <v>62</v>
      </c>
      <c r="F10" s="28" t="s">
        <v>57</v>
      </c>
      <c r="G10" s="27">
        <v>2</v>
      </c>
      <c r="H10" s="19" t="s">
        <v>26</v>
      </c>
      <c r="I10" s="19" t="s">
        <v>26</v>
      </c>
      <c r="J10" s="19" t="s">
        <v>58</v>
      </c>
      <c r="K10" s="19" t="s">
        <v>44</v>
      </c>
      <c r="L10" s="19" t="s">
        <v>26</v>
      </c>
      <c r="M10" s="19"/>
      <c r="N10" s="19" t="s">
        <v>26</v>
      </c>
      <c r="O10" s="19" t="s">
        <v>63</v>
      </c>
      <c r="P10" s="19" t="s">
        <v>60</v>
      </c>
      <c r="Q10" s="19"/>
    </row>
    <row r="11" ht="84" spans="1:17">
      <c r="A11" s="25"/>
      <c r="B11" s="16"/>
      <c r="C11" s="26"/>
      <c r="D11" s="18" t="s">
        <v>64</v>
      </c>
      <c r="E11" s="19" t="s">
        <v>35</v>
      </c>
      <c r="F11" s="20" t="s">
        <v>36</v>
      </c>
      <c r="G11" s="19">
        <v>1</v>
      </c>
      <c r="H11" s="19" t="s">
        <v>26</v>
      </c>
      <c r="I11" s="19" t="s">
        <v>26</v>
      </c>
      <c r="J11" s="22" t="s">
        <v>27</v>
      </c>
      <c r="K11" s="19" t="s">
        <v>37</v>
      </c>
      <c r="L11" s="19" t="s">
        <v>35</v>
      </c>
      <c r="M11" s="19" t="s">
        <v>38</v>
      </c>
      <c r="N11" s="19" t="s">
        <v>26</v>
      </c>
      <c r="O11" s="19" t="s">
        <v>63</v>
      </c>
      <c r="P11" s="19" t="s">
        <v>40</v>
      </c>
      <c r="Q11" s="19"/>
    </row>
    <row r="12" ht="37" customHeight="1" spans="1:17">
      <c r="A12" s="29"/>
      <c r="B12" s="16"/>
      <c r="C12" s="30"/>
      <c r="D12" s="18" t="s">
        <v>65</v>
      </c>
      <c r="E12" s="19" t="s">
        <v>66</v>
      </c>
      <c r="F12" s="19" t="s">
        <v>57</v>
      </c>
      <c r="G12" s="19">
        <v>1</v>
      </c>
      <c r="H12" s="19" t="s">
        <v>26</v>
      </c>
      <c r="I12" s="19" t="s">
        <v>26</v>
      </c>
      <c r="J12" s="19" t="s">
        <v>58</v>
      </c>
      <c r="K12" s="19" t="s">
        <v>44</v>
      </c>
      <c r="L12" s="19" t="s">
        <v>26</v>
      </c>
      <c r="M12" s="19"/>
      <c r="N12" s="19" t="s">
        <v>26</v>
      </c>
      <c r="O12" s="19" t="s">
        <v>67</v>
      </c>
      <c r="P12" s="19" t="s">
        <v>68</v>
      </c>
      <c r="Q12" s="19"/>
    </row>
    <row r="13" ht="48" customHeight="1" spans="1:17">
      <c r="A13" s="31">
        <v>3</v>
      </c>
      <c r="B13" s="32" t="s">
        <v>69</v>
      </c>
      <c r="C13" s="19" t="s">
        <v>22</v>
      </c>
      <c r="D13" s="18" t="s">
        <v>70</v>
      </c>
      <c r="E13" s="19" t="s">
        <v>71</v>
      </c>
      <c r="F13" s="19" t="s">
        <v>72</v>
      </c>
      <c r="G13" s="19">
        <v>2</v>
      </c>
      <c r="H13" s="19" t="s">
        <v>26</v>
      </c>
      <c r="I13" s="19" t="s">
        <v>26</v>
      </c>
      <c r="J13" s="19" t="s">
        <v>73</v>
      </c>
      <c r="K13" s="19" t="s">
        <v>28</v>
      </c>
      <c r="L13" s="19" t="s">
        <v>29</v>
      </c>
      <c r="M13" s="19"/>
      <c r="N13" s="19" t="s">
        <v>26</v>
      </c>
      <c r="O13" s="19" t="s">
        <v>74</v>
      </c>
      <c r="P13" s="19" t="s">
        <v>75</v>
      </c>
      <c r="Q13" s="19"/>
    </row>
    <row r="14" ht="88" customHeight="1" spans="1:17">
      <c r="A14" s="31"/>
      <c r="B14" s="32"/>
      <c r="C14" s="24" t="s">
        <v>33</v>
      </c>
      <c r="D14" s="18" t="s">
        <v>76</v>
      </c>
      <c r="E14" s="19" t="s">
        <v>77</v>
      </c>
      <c r="F14" s="19" t="s">
        <v>78</v>
      </c>
      <c r="G14" s="19">
        <v>1</v>
      </c>
      <c r="H14" s="19" t="s">
        <v>26</v>
      </c>
      <c r="I14" s="19" t="s">
        <v>26</v>
      </c>
      <c r="J14" s="19" t="s">
        <v>79</v>
      </c>
      <c r="K14" s="19" t="s">
        <v>80</v>
      </c>
      <c r="L14" s="19" t="s">
        <v>81</v>
      </c>
      <c r="M14" s="19"/>
      <c r="N14" s="19" t="s">
        <v>26</v>
      </c>
      <c r="O14" s="19" t="s">
        <v>74</v>
      </c>
      <c r="P14" s="19" t="s">
        <v>82</v>
      </c>
      <c r="Q14" s="19"/>
    </row>
    <row r="15" ht="77" customHeight="1" spans="1:17">
      <c r="A15" s="31"/>
      <c r="B15" s="32"/>
      <c r="C15" s="26"/>
      <c r="D15" s="18" t="s">
        <v>83</v>
      </c>
      <c r="E15" s="19" t="s">
        <v>84</v>
      </c>
      <c r="F15" s="19" t="s">
        <v>85</v>
      </c>
      <c r="G15" s="19">
        <v>1</v>
      </c>
      <c r="H15" s="19" t="s">
        <v>26</v>
      </c>
      <c r="I15" s="19" t="s">
        <v>26</v>
      </c>
      <c r="J15" s="19" t="s">
        <v>86</v>
      </c>
      <c r="K15" s="19" t="s">
        <v>44</v>
      </c>
      <c r="L15" s="19" t="s">
        <v>45</v>
      </c>
      <c r="M15" s="19"/>
      <c r="N15" s="19" t="s">
        <v>26</v>
      </c>
      <c r="O15" s="19" t="s">
        <v>74</v>
      </c>
      <c r="P15" s="19" t="s">
        <v>87</v>
      </c>
      <c r="Q15" s="19"/>
    </row>
    <row r="16" ht="110" customHeight="1" spans="1:17">
      <c r="A16" s="31"/>
      <c r="B16" s="32"/>
      <c r="C16" s="30"/>
      <c r="D16" s="18" t="s">
        <v>88</v>
      </c>
      <c r="E16" s="19" t="s">
        <v>42</v>
      </c>
      <c r="F16" s="19" t="s">
        <v>43</v>
      </c>
      <c r="G16" s="19">
        <v>1</v>
      </c>
      <c r="H16" s="19" t="s">
        <v>26</v>
      </c>
      <c r="I16" s="19" t="s">
        <v>26</v>
      </c>
      <c r="J16" s="19" t="s">
        <v>86</v>
      </c>
      <c r="K16" s="19" t="s">
        <v>44</v>
      </c>
      <c r="L16" s="19" t="s">
        <v>45</v>
      </c>
      <c r="M16" s="19"/>
      <c r="N16" s="19" t="s">
        <v>26</v>
      </c>
      <c r="O16" s="19" t="s">
        <v>74</v>
      </c>
      <c r="P16" s="19" t="s">
        <v>47</v>
      </c>
      <c r="Q16" s="19"/>
    </row>
    <row r="17" ht="36" spans="1:17">
      <c r="A17" s="31"/>
      <c r="B17" s="32"/>
      <c r="C17" s="19" t="s">
        <v>49</v>
      </c>
      <c r="D17" s="18" t="s">
        <v>89</v>
      </c>
      <c r="E17" s="19" t="s">
        <v>51</v>
      </c>
      <c r="F17" s="19" t="s">
        <v>52</v>
      </c>
      <c r="G17" s="19">
        <v>1</v>
      </c>
      <c r="H17" s="19" t="s">
        <v>26</v>
      </c>
      <c r="I17" s="19" t="s">
        <v>26</v>
      </c>
      <c r="J17" s="19" t="s">
        <v>86</v>
      </c>
      <c r="K17" s="19" t="s">
        <v>44</v>
      </c>
      <c r="L17" s="19" t="s">
        <v>26</v>
      </c>
      <c r="M17" s="19"/>
      <c r="N17" s="19" t="s">
        <v>26</v>
      </c>
      <c r="O17" s="19" t="s">
        <v>74</v>
      </c>
      <c r="P17" s="19" t="s">
        <v>90</v>
      </c>
      <c r="Q17" s="19"/>
    </row>
    <row r="18" ht="41" customHeight="1" spans="1:17">
      <c r="A18" s="31"/>
      <c r="B18" s="32"/>
      <c r="C18" s="19"/>
      <c r="D18" s="18" t="s">
        <v>91</v>
      </c>
      <c r="E18" s="19" t="s">
        <v>92</v>
      </c>
      <c r="F18" s="19" t="s">
        <v>57</v>
      </c>
      <c r="G18" s="19">
        <v>1</v>
      </c>
      <c r="H18" s="19" t="s">
        <v>26</v>
      </c>
      <c r="I18" s="19" t="s">
        <v>26</v>
      </c>
      <c r="J18" s="19" t="s">
        <v>86</v>
      </c>
      <c r="K18" s="19" t="s">
        <v>44</v>
      </c>
      <c r="L18" s="19" t="s">
        <v>26</v>
      </c>
      <c r="M18" s="19"/>
      <c r="N18" s="19" t="s">
        <v>26</v>
      </c>
      <c r="O18" s="19" t="s">
        <v>74</v>
      </c>
      <c r="P18" s="19" t="s">
        <v>90</v>
      </c>
      <c r="Q18" s="19"/>
    </row>
    <row r="19" ht="45" customHeight="1" spans="1:17">
      <c r="A19" s="31"/>
      <c r="B19" s="32"/>
      <c r="C19" s="19"/>
      <c r="D19" s="18" t="s">
        <v>93</v>
      </c>
      <c r="E19" s="19" t="s">
        <v>94</v>
      </c>
      <c r="F19" s="19" t="s">
        <v>95</v>
      </c>
      <c r="G19" s="19">
        <v>1</v>
      </c>
      <c r="H19" s="19" t="s">
        <v>26</v>
      </c>
      <c r="I19" s="19" t="s">
        <v>26</v>
      </c>
      <c r="J19" s="19" t="s">
        <v>86</v>
      </c>
      <c r="K19" s="19" t="s">
        <v>80</v>
      </c>
      <c r="L19" s="19" t="s">
        <v>26</v>
      </c>
      <c r="M19" s="19"/>
      <c r="N19" s="19" t="s">
        <v>26</v>
      </c>
      <c r="O19" s="19" t="s">
        <v>74</v>
      </c>
      <c r="P19" s="19" t="s">
        <v>90</v>
      </c>
      <c r="Q19" s="19"/>
    </row>
    <row r="20" ht="83" customHeight="1" spans="1:17">
      <c r="A20" s="31"/>
      <c r="B20" s="32"/>
      <c r="C20" s="19"/>
      <c r="D20" s="18" t="s">
        <v>96</v>
      </c>
      <c r="E20" s="33" t="s">
        <v>24</v>
      </c>
      <c r="F20" s="33" t="s">
        <v>25</v>
      </c>
      <c r="G20" s="33">
        <v>5</v>
      </c>
      <c r="H20" s="19" t="s">
        <v>26</v>
      </c>
      <c r="I20" s="19" t="s">
        <v>26</v>
      </c>
      <c r="J20" s="19" t="s">
        <v>73</v>
      </c>
      <c r="K20" s="33" t="s">
        <v>44</v>
      </c>
      <c r="L20" s="33" t="s">
        <v>97</v>
      </c>
      <c r="M20" s="33"/>
      <c r="N20" s="33" t="s">
        <v>26</v>
      </c>
      <c r="O20" s="33" t="s">
        <v>74</v>
      </c>
      <c r="P20" s="33" t="s">
        <v>31</v>
      </c>
      <c r="Q20" s="49"/>
    </row>
    <row r="21" ht="81" customHeight="1" spans="1:17">
      <c r="A21" s="31">
        <v>4</v>
      </c>
      <c r="B21" s="32" t="s">
        <v>98</v>
      </c>
      <c r="C21" s="24" t="s">
        <v>22</v>
      </c>
      <c r="D21" s="18" t="s">
        <v>99</v>
      </c>
      <c r="E21" s="19" t="s">
        <v>100</v>
      </c>
      <c r="F21" s="19" t="s">
        <v>101</v>
      </c>
      <c r="G21" s="19">
        <v>1</v>
      </c>
      <c r="H21" s="19" t="s">
        <v>26</v>
      </c>
      <c r="I21" s="19" t="s">
        <v>26</v>
      </c>
      <c r="J21" s="19" t="s">
        <v>102</v>
      </c>
      <c r="K21" s="19" t="s">
        <v>103</v>
      </c>
      <c r="L21" s="19" t="s">
        <v>29</v>
      </c>
      <c r="M21" s="19"/>
      <c r="N21" s="19" t="s">
        <v>26</v>
      </c>
      <c r="O21" s="19" t="s">
        <v>104</v>
      </c>
      <c r="P21" s="33" t="s">
        <v>105</v>
      </c>
      <c r="Q21" s="19" t="s">
        <v>106</v>
      </c>
    </row>
    <row r="22" ht="74" customHeight="1" spans="1:17">
      <c r="A22" s="31"/>
      <c r="B22" s="32"/>
      <c r="C22" s="30"/>
      <c r="D22" s="18" t="s">
        <v>107</v>
      </c>
      <c r="E22" s="19" t="s">
        <v>24</v>
      </c>
      <c r="F22" s="19" t="s">
        <v>108</v>
      </c>
      <c r="G22" s="19">
        <v>5</v>
      </c>
      <c r="H22" s="19" t="s">
        <v>26</v>
      </c>
      <c r="I22" s="19" t="s">
        <v>26</v>
      </c>
      <c r="J22" s="19" t="s">
        <v>109</v>
      </c>
      <c r="K22" s="19" t="s">
        <v>28</v>
      </c>
      <c r="L22" s="19" t="s">
        <v>97</v>
      </c>
      <c r="M22" s="19"/>
      <c r="N22" s="19" t="s">
        <v>26</v>
      </c>
      <c r="O22" s="19" t="s">
        <v>110</v>
      </c>
      <c r="P22" s="19" t="s">
        <v>111</v>
      </c>
      <c r="Q22" s="19" t="s">
        <v>112</v>
      </c>
    </row>
    <row r="23" ht="60" spans="1:17">
      <c r="A23" s="31"/>
      <c r="B23" s="32"/>
      <c r="C23" s="24" t="s">
        <v>33</v>
      </c>
      <c r="D23" s="18" t="s">
        <v>113</v>
      </c>
      <c r="E23" s="19" t="s">
        <v>114</v>
      </c>
      <c r="F23" s="19" t="s">
        <v>115</v>
      </c>
      <c r="G23" s="19">
        <v>1</v>
      </c>
      <c r="H23" s="19" t="s">
        <v>26</v>
      </c>
      <c r="I23" s="19" t="s">
        <v>26</v>
      </c>
      <c r="J23" s="19" t="s">
        <v>116</v>
      </c>
      <c r="K23" s="19" t="s">
        <v>80</v>
      </c>
      <c r="L23" s="19" t="s">
        <v>45</v>
      </c>
      <c r="M23" s="19"/>
      <c r="N23" s="19" t="s">
        <v>26</v>
      </c>
      <c r="O23" s="19" t="s">
        <v>117</v>
      </c>
      <c r="P23" s="19" t="s">
        <v>118</v>
      </c>
      <c r="Q23" s="19" t="s">
        <v>119</v>
      </c>
    </row>
    <row r="24" ht="60" spans="1:17">
      <c r="A24" s="31"/>
      <c r="B24" s="32"/>
      <c r="C24" s="26"/>
      <c r="D24" s="18" t="s">
        <v>120</v>
      </c>
      <c r="E24" s="19" t="s">
        <v>121</v>
      </c>
      <c r="F24" s="19" t="s">
        <v>122</v>
      </c>
      <c r="G24" s="19">
        <v>1</v>
      </c>
      <c r="H24" s="19" t="s">
        <v>26</v>
      </c>
      <c r="I24" s="19" t="s">
        <v>26</v>
      </c>
      <c r="J24" s="19" t="s">
        <v>123</v>
      </c>
      <c r="K24" s="19" t="s">
        <v>37</v>
      </c>
      <c r="L24" s="19" t="s">
        <v>124</v>
      </c>
      <c r="M24" s="19"/>
      <c r="N24" s="19" t="s">
        <v>26</v>
      </c>
      <c r="O24" s="19" t="s">
        <v>117</v>
      </c>
      <c r="P24" s="19" t="s">
        <v>40</v>
      </c>
      <c r="Q24" s="19" t="s">
        <v>125</v>
      </c>
    </row>
    <row r="25" ht="108" customHeight="1" spans="1:17">
      <c r="A25" s="31"/>
      <c r="B25" s="32"/>
      <c r="C25" s="26"/>
      <c r="D25" s="18" t="s">
        <v>126</v>
      </c>
      <c r="E25" s="19" t="s">
        <v>35</v>
      </c>
      <c r="F25" s="20" t="s">
        <v>36</v>
      </c>
      <c r="G25" s="19">
        <v>1</v>
      </c>
      <c r="H25" s="19" t="s">
        <v>26</v>
      </c>
      <c r="I25" s="19" t="s">
        <v>26</v>
      </c>
      <c r="J25" s="19" t="s">
        <v>123</v>
      </c>
      <c r="K25" s="19" t="s">
        <v>37</v>
      </c>
      <c r="L25" s="19" t="s">
        <v>35</v>
      </c>
      <c r="M25" s="19" t="s">
        <v>38</v>
      </c>
      <c r="N25" s="19" t="s">
        <v>26</v>
      </c>
      <c r="O25" s="19" t="s">
        <v>117</v>
      </c>
      <c r="P25" s="19" t="s">
        <v>40</v>
      </c>
      <c r="Q25" s="19"/>
    </row>
    <row r="26" ht="100" customHeight="1" spans="1:17">
      <c r="A26" s="31"/>
      <c r="B26" s="32"/>
      <c r="C26" s="30"/>
      <c r="D26" s="18" t="s">
        <v>127</v>
      </c>
      <c r="E26" s="19" t="s">
        <v>128</v>
      </c>
      <c r="F26" s="19" t="s">
        <v>43</v>
      </c>
      <c r="G26" s="19">
        <v>1</v>
      </c>
      <c r="H26" s="19" t="s">
        <v>26</v>
      </c>
      <c r="I26" s="19" t="s">
        <v>26</v>
      </c>
      <c r="J26" s="19" t="s">
        <v>109</v>
      </c>
      <c r="K26" s="19" t="s">
        <v>80</v>
      </c>
      <c r="L26" s="19" t="s">
        <v>26</v>
      </c>
      <c r="M26" s="19"/>
      <c r="N26" s="19" t="s">
        <v>26</v>
      </c>
      <c r="O26" s="19" t="s">
        <v>117</v>
      </c>
      <c r="P26" s="19" t="s">
        <v>129</v>
      </c>
      <c r="Q26" s="19" t="s">
        <v>130</v>
      </c>
    </row>
    <row r="27" ht="48" spans="1:17">
      <c r="A27" s="31"/>
      <c r="B27" s="32"/>
      <c r="C27" s="19" t="s">
        <v>49</v>
      </c>
      <c r="D27" s="18" t="s">
        <v>131</v>
      </c>
      <c r="E27" s="19" t="s">
        <v>132</v>
      </c>
      <c r="F27" s="19" t="s">
        <v>57</v>
      </c>
      <c r="G27" s="19">
        <v>4</v>
      </c>
      <c r="H27" s="19" t="s">
        <v>26</v>
      </c>
      <c r="I27" s="19" t="s">
        <v>26</v>
      </c>
      <c r="J27" s="19" t="s">
        <v>123</v>
      </c>
      <c r="K27" s="19" t="s">
        <v>44</v>
      </c>
      <c r="L27" s="19" t="s">
        <v>26</v>
      </c>
      <c r="M27" s="19"/>
      <c r="N27" s="19" t="s">
        <v>26</v>
      </c>
      <c r="O27" s="19" t="s">
        <v>117</v>
      </c>
      <c r="P27" s="19" t="s">
        <v>26</v>
      </c>
      <c r="Q27" s="19" t="s">
        <v>133</v>
      </c>
    </row>
    <row r="28" ht="96" spans="1:17">
      <c r="A28" s="34"/>
      <c r="B28" s="35" t="s">
        <v>134</v>
      </c>
      <c r="C28" s="36" t="s">
        <v>33</v>
      </c>
      <c r="D28" s="18" t="s">
        <v>135</v>
      </c>
      <c r="E28" s="19" t="s">
        <v>136</v>
      </c>
      <c r="F28" s="20" t="s">
        <v>137</v>
      </c>
      <c r="G28" s="19">
        <v>1</v>
      </c>
      <c r="H28" s="19" t="s">
        <v>26</v>
      </c>
      <c r="I28" s="19" t="s">
        <v>26</v>
      </c>
      <c r="J28" s="19" t="s">
        <v>27</v>
      </c>
      <c r="K28" s="19" t="s">
        <v>80</v>
      </c>
      <c r="L28" s="19" t="s">
        <v>138</v>
      </c>
      <c r="M28" s="19" t="s">
        <v>139</v>
      </c>
      <c r="N28" s="19" t="s">
        <v>140</v>
      </c>
      <c r="O28" s="19" t="s">
        <v>140</v>
      </c>
      <c r="P28" s="19" t="s">
        <v>141</v>
      </c>
      <c r="Q28" s="19"/>
    </row>
    <row r="29" ht="60" spans="1:17">
      <c r="A29" s="35">
        <v>5</v>
      </c>
      <c r="B29" s="37"/>
      <c r="C29" s="38"/>
      <c r="D29" s="18" t="s">
        <v>142</v>
      </c>
      <c r="E29" s="33" t="s">
        <v>84</v>
      </c>
      <c r="F29" s="39" t="s">
        <v>85</v>
      </c>
      <c r="G29" s="33">
        <v>1</v>
      </c>
      <c r="H29" s="19" t="s">
        <v>26</v>
      </c>
      <c r="I29" s="19" t="s">
        <v>26</v>
      </c>
      <c r="J29" s="19" t="s">
        <v>86</v>
      </c>
      <c r="K29" s="33" t="s">
        <v>44</v>
      </c>
      <c r="L29" s="33" t="s">
        <v>45</v>
      </c>
      <c r="M29" s="33"/>
      <c r="N29" s="33" t="s">
        <v>143</v>
      </c>
      <c r="O29" s="33" t="s">
        <v>140</v>
      </c>
      <c r="P29" s="33" t="s">
        <v>87</v>
      </c>
      <c r="Q29" s="33" t="s">
        <v>144</v>
      </c>
    </row>
    <row r="30" ht="110" customHeight="1" spans="1:17">
      <c r="A30" s="37"/>
      <c r="B30" s="37"/>
      <c r="C30" s="40"/>
      <c r="D30" s="18" t="s">
        <v>145</v>
      </c>
      <c r="E30" s="33" t="s">
        <v>42</v>
      </c>
      <c r="F30" s="39" t="s">
        <v>146</v>
      </c>
      <c r="G30" s="33">
        <v>3</v>
      </c>
      <c r="H30" s="19" t="s">
        <v>26</v>
      </c>
      <c r="I30" s="19" t="s">
        <v>26</v>
      </c>
      <c r="J30" s="19" t="s">
        <v>86</v>
      </c>
      <c r="K30" s="33" t="s">
        <v>44</v>
      </c>
      <c r="L30" s="33" t="s">
        <v>147</v>
      </c>
      <c r="M30" s="33"/>
      <c r="N30" s="33" t="s">
        <v>143</v>
      </c>
      <c r="O30" s="33" t="s">
        <v>140</v>
      </c>
      <c r="P30" s="33" t="s">
        <v>148</v>
      </c>
      <c r="Q30" s="33" t="s">
        <v>149</v>
      </c>
    </row>
    <row r="31" ht="55" customHeight="1" spans="1:17">
      <c r="A31" s="37"/>
      <c r="B31" s="37"/>
      <c r="C31" s="38"/>
      <c r="D31" s="18" t="s">
        <v>150</v>
      </c>
      <c r="E31" s="33" t="s">
        <v>151</v>
      </c>
      <c r="F31" s="39" t="s">
        <v>152</v>
      </c>
      <c r="G31" s="33">
        <v>3</v>
      </c>
      <c r="H31" s="19" t="s">
        <v>26</v>
      </c>
      <c r="I31" s="19" t="s">
        <v>26</v>
      </c>
      <c r="J31" s="19" t="s">
        <v>86</v>
      </c>
      <c r="K31" s="33" t="s">
        <v>44</v>
      </c>
      <c r="L31" s="19" t="s">
        <v>26</v>
      </c>
      <c r="M31" s="33"/>
      <c r="N31" s="33" t="s">
        <v>143</v>
      </c>
      <c r="O31" s="33" t="s">
        <v>140</v>
      </c>
      <c r="P31" s="33" t="s">
        <v>153</v>
      </c>
      <c r="Q31" s="33" t="s">
        <v>154</v>
      </c>
    </row>
    <row r="32" ht="66" customHeight="1" spans="1:17">
      <c r="A32" s="37"/>
      <c r="B32" s="37"/>
      <c r="C32" s="38"/>
      <c r="D32" s="18" t="s">
        <v>155</v>
      </c>
      <c r="E32" s="33" t="s">
        <v>156</v>
      </c>
      <c r="F32" s="39" t="s">
        <v>57</v>
      </c>
      <c r="G32" s="33">
        <v>4</v>
      </c>
      <c r="H32" s="19" t="s">
        <v>26</v>
      </c>
      <c r="I32" s="19" t="s">
        <v>26</v>
      </c>
      <c r="J32" s="19" t="s">
        <v>86</v>
      </c>
      <c r="K32" s="33" t="s">
        <v>157</v>
      </c>
      <c r="L32" s="19" t="s">
        <v>26</v>
      </c>
      <c r="M32" s="33"/>
      <c r="N32" s="33" t="s">
        <v>143</v>
      </c>
      <c r="O32" s="33" t="s">
        <v>140</v>
      </c>
      <c r="P32" s="33" t="s">
        <v>158</v>
      </c>
      <c r="Q32" s="33" t="s">
        <v>144</v>
      </c>
    </row>
    <row r="33" ht="77" customHeight="1" spans="1:17">
      <c r="A33" s="41"/>
      <c r="B33" s="41"/>
      <c r="C33" s="33" t="s">
        <v>22</v>
      </c>
      <c r="D33" s="18" t="s">
        <v>159</v>
      </c>
      <c r="E33" s="33" t="s">
        <v>24</v>
      </c>
      <c r="F33" s="39" t="s">
        <v>160</v>
      </c>
      <c r="G33" s="33">
        <v>1</v>
      </c>
      <c r="H33" s="19" t="s">
        <v>26</v>
      </c>
      <c r="I33" s="19" t="s">
        <v>26</v>
      </c>
      <c r="J33" s="19" t="s">
        <v>109</v>
      </c>
      <c r="K33" s="33" t="s">
        <v>157</v>
      </c>
      <c r="L33" s="33" t="s">
        <v>97</v>
      </c>
      <c r="M33" s="33"/>
      <c r="N33" s="33" t="s">
        <v>161</v>
      </c>
      <c r="O33" s="33" t="s">
        <v>162</v>
      </c>
      <c r="P33" s="33" t="s">
        <v>163</v>
      </c>
      <c r="Q33" s="33" t="s">
        <v>144</v>
      </c>
    </row>
    <row r="34" ht="48" spans="1:17">
      <c r="A34" s="23">
        <v>6</v>
      </c>
      <c r="B34" s="23" t="s">
        <v>164</v>
      </c>
      <c r="C34" s="22" t="s">
        <v>22</v>
      </c>
      <c r="D34" s="18" t="s">
        <v>165</v>
      </c>
      <c r="E34" s="19" t="s">
        <v>100</v>
      </c>
      <c r="F34" s="19" t="s">
        <v>166</v>
      </c>
      <c r="G34" s="22">
        <v>2</v>
      </c>
      <c r="H34" s="19" t="s">
        <v>26</v>
      </c>
      <c r="I34" s="19" t="s">
        <v>26</v>
      </c>
      <c r="J34" s="19" t="s">
        <v>102</v>
      </c>
      <c r="K34" s="22" t="s">
        <v>28</v>
      </c>
      <c r="L34" s="22" t="s">
        <v>29</v>
      </c>
      <c r="M34" s="22"/>
      <c r="N34" s="22" t="s">
        <v>26</v>
      </c>
      <c r="O34" s="22" t="s">
        <v>167</v>
      </c>
      <c r="P34" s="19" t="s">
        <v>129</v>
      </c>
      <c r="Q34" s="49"/>
    </row>
    <row r="35" ht="60" spans="1:17">
      <c r="A35" s="25"/>
      <c r="B35" s="25"/>
      <c r="C35" s="22"/>
      <c r="D35" s="18" t="s">
        <v>168</v>
      </c>
      <c r="E35" s="19" t="s">
        <v>169</v>
      </c>
      <c r="F35" s="19" t="s">
        <v>170</v>
      </c>
      <c r="G35" s="22">
        <v>2</v>
      </c>
      <c r="H35" s="19" t="s">
        <v>26</v>
      </c>
      <c r="I35" s="19" t="s">
        <v>26</v>
      </c>
      <c r="J35" s="19" t="s">
        <v>102</v>
      </c>
      <c r="K35" s="22" t="s">
        <v>28</v>
      </c>
      <c r="L35" s="22" t="s">
        <v>29</v>
      </c>
      <c r="M35" s="22" t="s">
        <v>171</v>
      </c>
      <c r="N35" s="22" t="s">
        <v>26</v>
      </c>
      <c r="O35" s="19" t="s">
        <v>167</v>
      </c>
      <c r="P35" s="19" t="s">
        <v>129</v>
      </c>
      <c r="Q35" s="49"/>
    </row>
    <row r="36" ht="84" spans="1:17">
      <c r="A36" s="25"/>
      <c r="B36" s="25"/>
      <c r="C36" s="17" t="s">
        <v>33</v>
      </c>
      <c r="D36" s="18" t="s">
        <v>172</v>
      </c>
      <c r="E36" s="19" t="s">
        <v>35</v>
      </c>
      <c r="F36" s="20" t="s">
        <v>36</v>
      </c>
      <c r="G36" s="19">
        <v>1</v>
      </c>
      <c r="H36" s="19" t="s">
        <v>26</v>
      </c>
      <c r="I36" s="19" t="s">
        <v>26</v>
      </c>
      <c r="J36" s="19" t="s">
        <v>123</v>
      </c>
      <c r="K36" s="19" t="s">
        <v>37</v>
      </c>
      <c r="L36" s="19" t="s">
        <v>35</v>
      </c>
      <c r="M36" s="19" t="s">
        <v>38</v>
      </c>
      <c r="N36" s="19" t="s">
        <v>26</v>
      </c>
      <c r="O36" s="19" t="s">
        <v>173</v>
      </c>
      <c r="P36" s="19" t="s">
        <v>40</v>
      </c>
      <c r="Q36" s="49"/>
    </row>
    <row r="37" spans="1:17">
      <c r="A37" s="42"/>
      <c r="B37" s="43"/>
      <c r="C37" s="43"/>
      <c r="D37" s="43"/>
      <c r="E37" s="43"/>
      <c r="F37" s="44"/>
      <c r="G37" s="43">
        <f>SUM(G5:G36)</f>
        <v>60</v>
      </c>
      <c r="H37" s="43"/>
      <c r="I37" s="43"/>
      <c r="J37" s="47"/>
      <c r="K37" s="43"/>
      <c r="L37" s="43"/>
      <c r="M37" s="47"/>
      <c r="N37" s="47"/>
      <c r="O37" s="47"/>
      <c r="P37" s="44"/>
      <c r="Q37" s="47"/>
    </row>
  </sheetData>
  <mergeCells count="28">
    <mergeCell ref="A1:Q1"/>
    <mergeCell ref="A2:Q2"/>
    <mergeCell ref="D3:G3"/>
    <mergeCell ref="H3:Q3"/>
    <mergeCell ref="A3:A4"/>
    <mergeCell ref="A5:A8"/>
    <mergeCell ref="A9:A12"/>
    <mergeCell ref="A13:A20"/>
    <mergeCell ref="A21:A27"/>
    <mergeCell ref="A29:A33"/>
    <mergeCell ref="A34:A36"/>
    <mergeCell ref="B3:B4"/>
    <mergeCell ref="B5:B8"/>
    <mergeCell ref="B9:B12"/>
    <mergeCell ref="B13:B20"/>
    <mergeCell ref="B21:B27"/>
    <mergeCell ref="B28:B33"/>
    <mergeCell ref="B34:B36"/>
    <mergeCell ref="C3:C4"/>
    <mergeCell ref="C6:C7"/>
    <mergeCell ref="C9:C12"/>
    <mergeCell ref="C14:C16"/>
    <mergeCell ref="C17:C20"/>
    <mergeCell ref="C21:C22"/>
    <mergeCell ref="C23:C26"/>
    <mergeCell ref="C28:C30"/>
    <mergeCell ref="C31:C32"/>
    <mergeCell ref="C34:C35"/>
  </mergeCell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隽宝妈</cp:lastModifiedBy>
  <dcterms:created xsi:type="dcterms:W3CDTF">2020-12-04T02:04:00Z</dcterms:created>
  <dcterms:modified xsi:type="dcterms:W3CDTF">2021-03-08T04:37:51Z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