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人员需求计划" sheetId="1" r:id="rId1"/>
  </sheets>
  <calcPr calcId="144525"/>
</workbook>
</file>

<file path=xl/sharedStrings.xml><?xml version="1.0" encoding="utf-8"?>
<sst xmlns="http://schemas.openxmlformats.org/spreadsheetml/2006/main" count="36" uniqueCount="36">
  <si>
    <t>中煤集团新疆能源有限公司招聘岗位及任职要求</t>
  </si>
  <si>
    <t>部门</t>
  </si>
  <si>
    <t>序号</t>
  </si>
  <si>
    <t>招聘岗位</t>
  </si>
  <si>
    <t>招聘人数</t>
  </si>
  <si>
    <t>岗位主要职责</t>
  </si>
  <si>
    <t>任职条件</t>
  </si>
  <si>
    <t>备注</t>
  </si>
  <si>
    <t>安全监察局</t>
  </si>
  <si>
    <t>副局长（助理级）</t>
  </si>
  <si>
    <t>1.协助常务副局长对公司贯彻执行《安全生产法》、《矿山安全法》、《煤矿安全规程》、《煤矿安全监察条例》及国家有关安全法律、法规，行使监察权。
2.组织或参与拟定公司安全生产规章制度、应急预案、工作方案等文件，并监督执行。
3.组织或参与定期和不定期的各类安全检查，及时排查事故隐患，督促有关单位限期整改。
4.参加安监系统业务例会，听取安全工作汇报，总结安全监察工作的经验和教训，向有关领导汇报，布置下一步分管业务的安全监察工作。
5.深入基层，调查研究，提出改善安全工作的意见和建议，指导督查各驻矿（厂）安监处（科）业务工作。
6.协助常务副局长负责安全考核管理、安全协调管理、职业健康管理、新班组建设、安全培训教育、环境保护等工作。
7.协助常务副局长参与应急演练、事故抢险救援，按权限开展事故调查处理，并对事故防范措施执行情况进行监督检查。
8.协助常务副局长参与安全教育培训、建设项目安全设施和职业卫生“三同时”、企业标准化管理体系等工作。
9.负责监察二室日常业务管理，带队对中煤集团新疆区域煤矿、电厂进行每月安全检查及每季度标准化考评。</t>
  </si>
  <si>
    <t>1.年龄：45周岁及以下；
2.学历：大学本科及以上学历；
3.专业：采矿、矿井通风与安全、机电、自动化等煤矿主体专业；
4.职称：中级及以上职称；
5.工作经验：具有10年以上煤矿企业工作经历，具有丰富的煤矿采掘、机电或安全生产管理经验，具有主管级或行业相同职级两年以上任职经历。
6.其他：特别优秀者，可适当放宽条件。</t>
  </si>
  <si>
    <t>主管（机电管理）</t>
  </si>
  <si>
    <t>1.协助局领导负责矿区机电运输和矿井大型设备安拆、改造的安全监督检查工作，参加各类安全检查，经常深入现场检查机电、运输、生产准备安全隐患，并督促问题隐患整改。
2.参与机电运输安全有关管理制度的起草修编，参与机电、运输、大型设备重大技改及安拆项目技术方案设计审查和技术措施审批。
3.协助局领导参与机电运输有关事故的现场救援工作、调查处理工作。
4.参加对驻矿安监处业务检查考评工作，提出加强机电安全监管工作的意见和建议。
5.推广机电、运输安全管理新技术、新经验，参与矿井重点工程、机电运输重大技改项目、智能化采掘设备等的投产验收工作。
6.参加安全生产标准化管理体系检查验收和煤矿机电运输专业的日常管理工作。</t>
  </si>
  <si>
    <t>1.年龄：45周岁及以下；
2.学历：大学本科及以上学历；
3.专业：采矿、矿井通风与安全、机电、自动化等煤矿主体专业；
4.职称：中级及以上职称；
5.工作经验：具有5年以上煤矿企业工作经历，具有丰富的煤矿采掘、机电或安全生产管理经验，具有副主管级或行业相同职级两年以上任职经历。
6.其他：特别优秀者，可适当放宽条件。</t>
  </si>
  <si>
    <t>副主管（设备管理）</t>
  </si>
  <si>
    <t>1.负责部门公文收发、整理、归档等管理工作。
2.筹备各类安全会议（安监系统例会）及纪要整理，协助局领导做好有关业务协调、部门后勤服务工作。
3.负责安全状况、安全信息的统计和上报工作，总结推广安全管理工作的经验。
4.参加各类安全检查、安全生产标准化考评和其它安全活动，提出加强安全工作意见和建议。
5.负责公司安全培训教育工作。</t>
  </si>
  <si>
    <t>1.年龄：45周岁及以下；
2.学历：大学本科及以上学历；
3.专业：采矿、矿井通风与安全、机电、自动化等煤矿主体专业；
4.职称：助理及以上职称；
5.工作经验：具有3年以上煤矿企业工作经历，具有丰富的煤矿采掘、机电、安全生产、设备管理经验。
6.其他：特别优秀者，可适当放宽条件。</t>
  </si>
  <si>
    <t>副主管（标准化、地测防治水）</t>
  </si>
  <si>
    <t xml:space="preserve">1.负责公司安全生产标准化管理体系的日常管理、资料管理和监督执行。
2.负责公司安全生产标准化有关发展规划、工作计划、管理制度的起草拟定，并跟踪实施。
3.协助局领导组织开展安全生产标准化检查验收、考核管理工作，并提出改进完善意见。
4.协助局领导负责矿井地质及防治水技术管理，分析和编制水文地质安全技术措施。
5.审查矿井水情水害预报、地质预报等工作。
</t>
  </si>
  <si>
    <t>1.年龄：45周岁及以下；
2.学历：大学本科及以上学历；
3.专业：地质工程、勘查技术与工程、水文地质等专业；
4.职称：助理及以上职称；
4.工作经验：具有3年以上煤矿企业工作经历，具有一定的地质、地测防治水工作经验。
6.其他：特别优秀者，可适当放宽条件。</t>
  </si>
  <si>
    <t>科员（机电、智能化）</t>
  </si>
  <si>
    <t>1.协助部门主管负责机电、智能化安全管理等工作。
2.负责制定、修订公司机电、智能化设备安全管理制度的起草拟定，并跟踪实施。
3.负责矿井主要机电设备的安全使用监督管理等工作。
4.负责公司矿井智能化工作面安全技术、安全方案审核。
5.参与重大系统、重要设备的安全技术方案、安全措施论证、审查等工作。</t>
  </si>
  <si>
    <t>1.年龄：35周岁及以下；
2.学历：大学本科及以上学历；
3.专业：机电、自动化、采矿等煤炭主体专业；
4.工作经验：具有2年以上煤矿企业工作经历，具有一定的机电、智能化矿井建设经验。
5.其他：特别优秀者，可适当放宽条件。</t>
  </si>
  <si>
    <t>生产技术部</t>
  </si>
  <si>
    <t>副部长</t>
  </si>
  <si>
    <t>1.协助部长负责公司生产运营及技术、信息化、科技环保、机电设备等管理工作；
2.负责编制公司年度生产计划、月度执行计划，并组织监督实施。
3.负责组织编制公司应急预案；参与生产安全事故、事件的处置。
4.负责公司技术管理工作，组织重大技术方案论证、重大安全生产技术难题会商；组织审查或审批重大生产技术措施、方案。
5.负责编制公司煤矿采掘（剥）接续中长期规划，确保煤矿三（二）量平衡，有序衔接。
6.负责公司科技投入、研发经费及科技成果鉴定（验收）管理，指导所属企业科技投入和研发经费管理工作。
7.负责公司节能、环保管理工作。</t>
  </si>
  <si>
    <t>1.年龄：45周岁及以下；
2.学历：大学本科及以上学历；
3.专业：采矿、地质等煤矿主体专业；
4.职称：中级及以上职称；
5.工作经验：具有10年以上煤矿企业工作经历，具有采掘、通风、地测防治水等丰富的工作经验，具有2年以上煤矿安全生产技术管理（总工办）主管级及以上任职经历。
6.其他：特别优秀者，可适当放宽条件。</t>
  </si>
  <si>
    <t>规划发展部</t>
  </si>
  <si>
    <t>副部长（助理级）</t>
  </si>
  <si>
    <t>1.负责新能源项目前期研究、基础论证、建设条件落实等前期开发及协调对接工作；负责跟踪新能源产业政策信息，分析研究产业动态，提出政策建议。
2.负责资源（矿产、土地等）管理。组织研究拟订在疆企业及公司资源（矿产、土地等）利用开发规划，组织目标资源（矿产、土地等）的申报、获取。
3.负责项目前期工作。负责建设项目核准（备案）、矿权证、开工备案等手续办理，组织新建、扩建、技改项目可行性研究报告的编制、评审和报批。
4.负责对外协调工作。统一协调集团公司在疆企业与自治区政府部门的沟通对接，协调做好项目建设手续办理、地方关系协调等工作。
5.负责宏观经济、行业发展、市场情况、资源现状等相关信息搜集，分析行业发展趋势，为公司战略规划、项目投资决策提供参考。</t>
  </si>
  <si>
    <t>1.年龄：45周岁及以下；
2.学历：大学本科及以上学历；
3.专业：煤矿主体专业或经济管理等相关专业；
4.职称：中级及以上职称；
5.工作经验：具有10年以上项目规划发展、项目管理、项目前期等工作经历，具有主管级或行业相同职级两年以上任职经历。
6.具有自治区级政府部门工作经历的优先考虑。
7.其他：特别优秀者，可适当放宽条件。</t>
  </si>
  <si>
    <t>副主管</t>
  </si>
  <si>
    <t>1.负责拟定公司战略规划、前期工作、项目投资等相关管理制度。
2.负责建立与地方政府、重点合作企业的关系，草拟战略合作协议，协调推进项目列入地方规划；
3.负责开展项目建设前期和矿产资源权证的手续办理；
4.负责宏观经济、行业发展、市场情况、资源现状等相关信息搜集，分析行业发展趋势，为公司战略规划、项目投资决策提供参考。</t>
  </si>
  <si>
    <r>
      <rPr>
        <sz val="10"/>
        <color theme="1"/>
        <rFont val="宋体"/>
        <charset val="134"/>
      </rPr>
      <t>1.年龄：45周岁及以下；
2.学历：大学本科及以上学历；
3.专业：煤矿主体专业或经济管理类等相关专业；
4.职称：助理及以上职称；
5.工作经验：</t>
    </r>
    <r>
      <rPr>
        <sz val="10"/>
        <rFont val="宋体"/>
        <charset val="134"/>
      </rPr>
      <t>具有3年以上工作经历，能迅速建立并良好维护与相关政府部门的业务关系，具有良好的协调、沟通及外部公关能力。</t>
    </r>
    <r>
      <rPr>
        <sz val="10"/>
        <color theme="1"/>
        <rFont val="宋体"/>
        <charset val="134"/>
      </rPr>
      <t xml:space="preserve">
6.其他：特别优秀者，可适当放宽条件。</t>
    </r>
  </si>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</sst>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9">
    <font>
      <sz val="11"/>
      <color indexed="8"/>
      <name val="宋体"/>
      <charset val="1"/>
    </font>
    <font>
      <sz val="12"/>
      <name val="宋体"/>
      <charset val="1"/>
    </font>
    <font>
      <sz val="14"/>
      <color indexed="8"/>
      <name val="宋体"/>
      <charset val="1"/>
    </font>
    <font>
      <b/>
      <sz val="16"/>
      <color theme="1"/>
      <name val="方正小标宋简体"/>
      <charset val="1"/>
    </font>
    <font>
      <sz val="14"/>
      <color theme="1"/>
      <name val="黑体"/>
      <charset val="1"/>
    </font>
    <font>
      <sz val="10"/>
      <color theme="1"/>
      <name val="宋体"/>
      <charset val="1"/>
    </font>
    <font>
      <sz val="10"/>
      <color theme="1"/>
      <name val="宋体"/>
      <charset val="134"/>
    </font>
    <font>
      <sz val="10"/>
      <color rgb="FF000000"/>
      <name val="宋体"/>
      <charset val="1"/>
    </font>
    <font>
      <sz val="10"/>
      <color theme="1"/>
      <name val="黑体"/>
      <charset val="1"/>
    </font>
    <font>
      <sz val="11"/>
      <color theme="1"/>
      <name val="宋体"/>
      <charset val="1"/>
    </font>
    <font>
      <b/>
      <sz val="11"/>
      <color indexed="53"/>
      <name val="宋体"/>
      <charset val="1"/>
    </font>
    <font>
      <b/>
      <sz val="11"/>
      <color indexed="63"/>
      <name val="宋体"/>
      <charset val="1"/>
    </font>
    <font>
      <b/>
      <sz val="13"/>
      <color indexed="54"/>
      <name val="宋体"/>
      <charset val="1"/>
    </font>
    <font>
      <sz val="11"/>
      <color indexed="10"/>
      <name val="宋体"/>
      <charset val="1"/>
    </font>
    <font>
      <sz val="11"/>
      <color indexed="16"/>
      <name val="宋体"/>
      <charset val="1"/>
    </font>
    <font>
      <b/>
      <sz val="15"/>
      <color indexed="54"/>
      <name val="宋体"/>
      <charset val="1"/>
    </font>
    <font>
      <sz val="11"/>
      <color indexed="53"/>
      <name val="宋体"/>
      <charset val="1"/>
    </font>
    <font>
      <b/>
      <sz val="11"/>
      <color indexed="54"/>
      <name val="宋体"/>
      <charset val="1"/>
    </font>
    <font>
      <b/>
      <sz val="18"/>
      <color indexed="54"/>
      <name val="宋体"/>
      <charset val="1"/>
    </font>
    <font>
      <u/>
      <sz val="11"/>
      <color indexed="12"/>
      <name val="宋体"/>
      <charset val="1"/>
    </font>
    <font>
      <sz val="11"/>
      <color indexed="9"/>
      <name val="宋体"/>
      <charset val="1"/>
    </font>
    <font>
      <sz val="11"/>
      <color indexed="62"/>
      <name val="宋体"/>
      <charset val="1"/>
    </font>
    <font>
      <sz val="11"/>
      <color indexed="17"/>
      <name val="宋体"/>
      <charset val="1"/>
    </font>
    <font>
      <i/>
      <sz val="11"/>
      <color indexed="23"/>
      <name val="宋体"/>
      <charset val="1"/>
    </font>
    <font>
      <u/>
      <sz val="11"/>
      <color indexed="20"/>
      <name val="宋体"/>
      <charset val="1"/>
    </font>
    <font>
      <b/>
      <sz val="11"/>
      <color indexed="9"/>
      <name val="宋体"/>
      <charset val="1"/>
    </font>
    <font>
      <b/>
      <sz val="11"/>
      <color indexed="8"/>
      <name val="宋体"/>
      <charset val="1"/>
    </font>
    <font>
      <sz val="11"/>
      <color indexed="19"/>
      <name val="宋体"/>
      <charset val="1"/>
    </font>
    <font>
      <sz val="10"/>
      <name val="宋体"/>
      <charset val="134"/>
    </font>
  </fonts>
  <fills count="19">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26"/>
        <bgColor indexed="64"/>
      </patternFill>
    </fill>
    <fill>
      <patternFill patternType="solid">
        <fgColor indexed="48"/>
        <bgColor indexed="64"/>
      </patternFill>
    </fill>
    <fill>
      <patternFill patternType="solid">
        <fgColor indexed="55"/>
        <bgColor indexed="64"/>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2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style="thin">
        <color indexed="48"/>
      </top>
      <bottom style="double">
        <color indexed="48"/>
      </bottom>
      <diagonal/>
    </border>
  </borders>
  <cellStyleXfs count="50">
    <xf numFmtId="0" fontId="0" fillId="0" borderId="0">
      <alignment vertical="center"/>
    </xf>
    <xf numFmtId="42" fontId="0" fillId="0" borderId="0">
      <alignment vertical="center"/>
    </xf>
    <xf numFmtId="0" fontId="0" fillId="2" borderId="0">
      <alignment vertical="center"/>
    </xf>
    <xf numFmtId="0" fontId="21" fillId="10" borderId="2">
      <alignment vertical="center"/>
    </xf>
    <xf numFmtId="44" fontId="0" fillId="0" borderId="0">
      <alignment vertical="center"/>
    </xf>
    <xf numFmtId="41" fontId="0" fillId="0" borderId="0">
      <alignment vertical="center"/>
    </xf>
    <xf numFmtId="0" fontId="0" fillId="8" borderId="0">
      <alignment vertical="center"/>
    </xf>
    <xf numFmtId="0" fontId="14" fillId="3" borderId="0">
      <alignment vertical="center"/>
    </xf>
    <xf numFmtId="43" fontId="0" fillId="0" borderId="0">
      <alignment vertical="center"/>
    </xf>
    <xf numFmtId="0" fontId="20" fillId="8" borderId="0">
      <alignment vertical="center"/>
    </xf>
    <xf numFmtId="0" fontId="19" fillId="0" borderId="0">
      <alignment vertical="center"/>
    </xf>
    <xf numFmtId="9" fontId="0" fillId="0" borderId="0">
      <alignment vertical="center"/>
    </xf>
    <xf numFmtId="0" fontId="24" fillId="0" borderId="0">
      <alignment vertical="center"/>
    </xf>
    <xf numFmtId="0" fontId="0" fillId="5" borderId="5">
      <alignment vertical="center"/>
    </xf>
    <xf numFmtId="0" fontId="20" fillId="10" borderId="0">
      <alignment vertical="center"/>
    </xf>
    <xf numFmtId="0" fontId="17" fillId="0" borderId="0">
      <alignment vertical="center"/>
    </xf>
    <xf numFmtId="0" fontId="13" fillId="0" borderId="0">
      <alignment vertical="center"/>
    </xf>
    <xf numFmtId="0" fontId="18" fillId="0" borderId="0">
      <alignment vertical="center"/>
    </xf>
    <xf numFmtId="0" fontId="23" fillId="0" borderId="0">
      <alignment vertical="center"/>
    </xf>
    <xf numFmtId="0" fontId="15" fillId="0" borderId="4">
      <alignment vertical="center"/>
    </xf>
    <xf numFmtId="0" fontId="12" fillId="0" borderId="4">
      <alignment vertical="center"/>
    </xf>
    <xf numFmtId="0" fontId="20" fillId="16" borderId="0">
      <alignment vertical="center"/>
    </xf>
    <xf numFmtId="0" fontId="17" fillId="0" borderId="7">
      <alignment vertical="center"/>
    </xf>
    <xf numFmtId="0" fontId="20" fillId="10" borderId="0">
      <alignment vertical="center"/>
    </xf>
    <xf numFmtId="0" fontId="11" fillId="2" borderId="3">
      <alignment vertical="center"/>
    </xf>
    <xf numFmtId="0" fontId="10" fillId="2" borderId="2">
      <alignment vertical="center"/>
    </xf>
    <xf numFmtId="0" fontId="25" fillId="7" borderId="8">
      <alignment vertical="center"/>
    </xf>
    <xf numFmtId="0" fontId="0" fillId="12" borderId="0">
      <alignment vertical="center"/>
    </xf>
    <xf numFmtId="0" fontId="20" fillId="17" borderId="0">
      <alignment vertical="center"/>
    </xf>
    <xf numFmtId="0" fontId="16" fillId="0" borderId="6">
      <alignment vertical="center"/>
    </xf>
    <xf numFmtId="0" fontId="26" fillId="0" borderId="9">
      <alignment vertical="center"/>
    </xf>
    <xf numFmtId="0" fontId="22" fillId="12" borderId="0">
      <alignment vertical="center"/>
    </xf>
    <xf numFmtId="0" fontId="27" fillId="13" borderId="0">
      <alignment vertical="center"/>
    </xf>
    <xf numFmtId="0" fontId="0" fillId="4" borderId="0">
      <alignment vertical="center"/>
    </xf>
    <xf numFmtId="0" fontId="20" fillId="6" borderId="0">
      <alignment vertical="center"/>
    </xf>
    <xf numFmtId="0" fontId="0" fillId="18" borderId="0">
      <alignment vertical="center"/>
    </xf>
    <xf numFmtId="0" fontId="0" fillId="4" borderId="0">
      <alignment vertical="center"/>
    </xf>
    <xf numFmtId="0" fontId="0" fillId="5" borderId="0">
      <alignment vertical="center"/>
    </xf>
    <xf numFmtId="0" fontId="0" fillId="10" borderId="0">
      <alignment vertical="center"/>
    </xf>
    <xf numFmtId="0" fontId="20" fillId="7" borderId="0">
      <alignment vertical="center"/>
    </xf>
    <xf numFmtId="0" fontId="20" fillId="11" borderId="0">
      <alignment vertical="center"/>
    </xf>
    <xf numFmtId="0" fontId="0" fillId="5" borderId="0">
      <alignment vertical="center"/>
    </xf>
    <xf numFmtId="0" fontId="0" fillId="13" borderId="0">
      <alignment vertical="center"/>
    </xf>
    <xf numFmtId="0" fontId="20" fillId="15" borderId="0">
      <alignment vertical="center"/>
    </xf>
    <xf numFmtId="0" fontId="0" fillId="4" borderId="0">
      <alignment vertical="center"/>
    </xf>
    <xf numFmtId="0" fontId="20" fillId="9" borderId="0">
      <alignment vertical="center"/>
    </xf>
    <xf numFmtId="0" fontId="20" fillId="14" borderId="0">
      <alignment vertical="center"/>
    </xf>
    <xf numFmtId="0" fontId="0" fillId="8" borderId="0">
      <alignment vertical="center"/>
    </xf>
    <xf numFmtId="0" fontId="20" fillId="8" borderId="0">
      <alignment vertical="center"/>
    </xf>
    <xf numFmtId="0" fontId="0" fillId="0" borderId="0"/>
  </cellStyleXfs>
  <cellXfs count="14">
    <xf numFmtId="0" fontId="0" fillId="0" borderId="0" xfId="0">
      <alignment vertical="center"/>
    </xf>
    <xf numFmtId="0" fontId="1" fillId="0" borderId="0" xfId="0" applyFont="1" applyFill="1" applyBorder="1" applyAlignment="1"/>
    <xf numFmtId="0" fontId="2" fillId="0" borderId="0" xfId="0" applyFont="1" applyFill="1" applyAlignment="1"/>
    <xf numFmtId="0" fontId="0" fillId="0" borderId="0" xfId="0" applyFill="1" applyAlignment="1"/>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0" fillId="0" borderId="1" xfId="0" applyFill="1" applyBorder="1" applyAlignment="1"/>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0" xfId="0" applyFont="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376125</xdr:colOff>
      <xdr:row>1</xdr:row>
      <xdr:rowOff>0</xdr:rowOff>
    </xdr:from>
    <xdr:to>
      <xdr:col>2</xdr:col>
      <xdr:colOff>373763</xdr:colOff>
      <xdr:row>1</xdr:row>
      <xdr:rowOff>211931</xdr:rowOff>
    </xdr:to>
    <xdr:pic>
      <xdr:nvPicPr>
        <xdr:cNvPr id="131073" name="Picture_1"/>
        <xdr:cNvPicPr>
          <a:picLocks noChangeAspect="1"/>
        </xdr:cNvPicPr>
      </xdr:nvPicPr>
      <xdr:blipFill>
        <a:blip r:embed="rId1"/>
        <a:srcRect/>
      </xdr:blipFill>
      <xdr:spPr>
        <a:xfrm>
          <a:off x="1214120" y="390525"/>
          <a:ext cx="547370" cy="211455"/>
        </a:xfrm>
        <a:prstGeom prst="rect">
          <a:avLst/>
        </a:prstGeom>
        <a:no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12"/>
  <sheetViews>
    <sheetView tabSelected="1" workbookViewId="0">
      <selection activeCell="A9" sqref="A9:F10"/>
    </sheetView>
  </sheetViews>
  <sheetFormatPr defaultColWidth="8" defaultRowHeight="13.5"/>
  <cols>
    <col min="1" max="1" width="11" customWidth="1"/>
    <col min="2" max="2" width="7.21666666666667" customWidth="1"/>
    <col min="3" max="4" width="12.375" customWidth="1"/>
    <col min="5" max="5" width="81.2416666666667" customWidth="1"/>
    <col min="6" max="6" width="78.75" customWidth="1"/>
    <col min="7" max="7" width="11.25" customWidth="1"/>
    <col min="8" max="242" width="9" customWidth="1"/>
  </cols>
  <sheetData>
    <row r="1" s="1" customFormat="1" ht="30.75" customHeight="1" spans="1:7">
      <c r="A1" s="4" t="s">
        <v>0</v>
      </c>
      <c r="B1" s="4"/>
      <c r="C1" s="4"/>
      <c r="D1" s="4"/>
      <c r="E1" s="4"/>
      <c r="F1" s="4"/>
      <c r="G1" s="4"/>
    </row>
    <row r="2" s="2" customFormat="1" ht="34" customHeight="1" spans="1:7">
      <c r="A2" s="5" t="s">
        <v>1</v>
      </c>
      <c r="B2" s="5" t="s">
        <v>2</v>
      </c>
      <c r="C2" s="5" t="s">
        <v>3</v>
      </c>
      <c r="D2" s="5" t="s">
        <v>4</v>
      </c>
      <c r="E2" s="5" t="s">
        <v>5</v>
      </c>
      <c r="F2" s="5" t="s">
        <v>6</v>
      </c>
      <c r="G2" s="5" t="s">
        <v>7</v>
      </c>
    </row>
    <row r="3" s="3" customFormat="1" ht="187" customHeight="1" spans="1:239">
      <c r="A3" s="6" t="s">
        <v>8</v>
      </c>
      <c r="B3" s="6">
        <v>1</v>
      </c>
      <c r="C3" s="7" t="s">
        <v>9</v>
      </c>
      <c r="D3" s="7">
        <v>1</v>
      </c>
      <c r="E3" s="8" t="s">
        <v>10</v>
      </c>
      <c r="F3" s="8" t="s">
        <v>11</v>
      </c>
      <c r="G3" s="9"/>
      <c r="IE3" s="1"/>
    </row>
    <row r="4" s="3" customFormat="1" ht="136" customHeight="1" spans="1:239">
      <c r="A4" s="6"/>
      <c r="B4" s="6">
        <v>2</v>
      </c>
      <c r="C4" s="7" t="s">
        <v>12</v>
      </c>
      <c r="D4" s="7">
        <v>1</v>
      </c>
      <c r="E4" s="8" t="s">
        <v>13</v>
      </c>
      <c r="F4" s="8" t="s">
        <v>14</v>
      </c>
      <c r="G4" s="9"/>
      <c r="IE4" s="1"/>
    </row>
    <row r="5" s="3" customFormat="1" ht="99" customHeight="1" spans="1:239">
      <c r="A5" s="6"/>
      <c r="B5" s="6">
        <v>3</v>
      </c>
      <c r="C5" s="7" t="s">
        <v>15</v>
      </c>
      <c r="D5" s="7">
        <v>1</v>
      </c>
      <c r="E5" s="8" t="s">
        <v>16</v>
      </c>
      <c r="F5" s="8" t="s">
        <v>17</v>
      </c>
      <c r="G5" s="9"/>
      <c r="IE5" s="1"/>
    </row>
    <row r="6" s="3" customFormat="1" ht="99" customHeight="1" spans="1:239">
      <c r="A6" s="6"/>
      <c r="B6" s="6">
        <v>4</v>
      </c>
      <c r="C6" s="7" t="s">
        <v>18</v>
      </c>
      <c r="D6" s="7">
        <v>1</v>
      </c>
      <c r="E6" s="8" t="s">
        <v>19</v>
      </c>
      <c r="F6" s="8" t="s">
        <v>20</v>
      </c>
      <c r="G6" s="9"/>
      <c r="IE6" s="1"/>
    </row>
    <row r="7" s="3" customFormat="1" ht="86" customHeight="1" spans="1:239">
      <c r="A7" s="6"/>
      <c r="B7" s="6">
        <v>5</v>
      </c>
      <c r="C7" s="7" t="s">
        <v>21</v>
      </c>
      <c r="D7" s="7">
        <v>1</v>
      </c>
      <c r="E7" s="8" t="s">
        <v>22</v>
      </c>
      <c r="F7" s="8" t="s">
        <v>23</v>
      </c>
      <c r="G7" s="9"/>
      <c r="IE7" s="1"/>
    </row>
    <row r="8" s="3" customFormat="1" ht="141" customHeight="1" spans="1:239">
      <c r="A8" s="10" t="s">
        <v>24</v>
      </c>
      <c r="B8" s="6">
        <v>6</v>
      </c>
      <c r="C8" s="7" t="s">
        <v>25</v>
      </c>
      <c r="D8" s="7">
        <v>1</v>
      </c>
      <c r="E8" s="8" t="s">
        <v>26</v>
      </c>
      <c r="F8" s="8" t="s">
        <v>27</v>
      </c>
      <c r="G8" s="9"/>
      <c r="IE8" s="1"/>
    </row>
    <row r="9" s="3" customFormat="1" ht="138" customHeight="1" spans="1:239">
      <c r="A9" s="6" t="s">
        <v>28</v>
      </c>
      <c r="B9" s="6">
        <v>7</v>
      </c>
      <c r="C9" s="7" t="s">
        <v>29</v>
      </c>
      <c r="D9" s="7">
        <v>1</v>
      </c>
      <c r="E9" s="8" t="s">
        <v>30</v>
      </c>
      <c r="F9" s="8" t="s">
        <v>31</v>
      </c>
      <c r="G9" s="9"/>
      <c r="IE9" s="1"/>
    </row>
    <row r="10" s="3" customFormat="1" ht="99" customHeight="1" spans="1:239">
      <c r="A10" s="6"/>
      <c r="B10" s="6">
        <v>8</v>
      </c>
      <c r="C10" s="7" t="s">
        <v>32</v>
      </c>
      <c r="D10" s="7">
        <v>1</v>
      </c>
      <c r="E10" s="8" t="s">
        <v>33</v>
      </c>
      <c r="F10" s="8" t="s">
        <v>34</v>
      </c>
      <c r="G10" s="9"/>
      <c r="IE10" s="1"/>
    </row>
    <row r="11" s="3" customFormat="1" ht="33" customHeight="1" spans="1:242">
      <c r="A11" s="11" t="s">
        <v>35</v>
      </c>
      <c r="B11" s="11"/>
      <c r="C11" s="11"/>
      <c r="D11" s="11">
        <f>SUM(D3:D10)</f>
        <v>8</v>
      </c>
      <c r="E11" s="12"/>
      <c r="F11" s="11"/>
      <c r="G11" s="9"/>
      <c r="IH11" s="1"/>
    </row>
    <row r="12" spans="1:6">
      <c r="A12" s="13"/>
      <c r="B12" s="13"/>
      <c r="C12" s="13"/>
      <c r="D12" s="13"/>
      <c r="E12" s="13"/>
      <c r="F12" s="13"/>
    </row>
  </sheetData>
  <mergeCells count="3">
    <mergeCell ref="A1:G1"/>
    <mergeCell ref="A3:A7"/>
    <mergeCell ref="A9:A10"/>
  </mergeCells>
  <pageMargins left="0.472222222222222" right="0.354166666666667" top="0.629861111111111" bottom="0.708333333333333" header="0.5" footer="0.5"/>
  <pageSetup paperSize="8" scale="95"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人员需求计划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张亮1</cp:lastModifiedBy>
  <dcterms:created xsi:type="dcterms:W3CDTF">2021-10-17T12:07:00Z</dcterms:created>
  <dcterms:modified xsi:type="dcterms:W3CDTF">2021-10-29T02:39:58Z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E81D2FA7C8D847A4A8A0E9EC0A3C8531</vt:lpwstr>
  </property>
  <property fmtid="{D5CDD505-2E9C-101B-9397-08002B2CF9AE}" pid="3" name="KSOProductBuildVer">
    <vt:lpwstr>2052-11.8.2.8361</vt:lpwstr>
  </property>
</Properties>
</file>